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15" activeTab="0"/>
  </bookViews>
  <sheets>
    <sheet name="жим лежа любители " sheetId="1" r:id="rId1"/>
    <sheet name="жим лежа про " sheetId="2" r:id="rId2"/>
    <sheet name="Народный жим любители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<sst xmlns="http://schemas.openxmlformats.org/spreadsheetml/2006/main" count="195" uniqueCount="79">
  <si>
    <t>Место</t>
  </si>
  <si>
    <t>В/К</t>
  </si>
  <si>
    <t>ФИО</t>
  </si>
  <si>
    <t>Регион</t>
  </si>
  <si>
    <t>Страна</t>
  </si>
  <si>
    <t>Дата Рождения</t>
  </si>
  <si>
    <t>Возрастная категория</t>
  </si>
  <si>
    <t>Шварц</t>
  </si>
  <si>
    <t>ЖИМ ЛЕЖА</t>
  </si>
  <si>
    <t>Абсолютное первенство</t>
  </si>
  <si>
    <t>Рез-тат</t>
  </si>
  <si>
    <t>Безэкипировочный дивизион</t>
  </si>
  <si>
    <t>Женщины</t>
  </si>
  <si>
    <t>Россия</t>
  </si>
  <si>
    <t>Ставропольский край</t>
  </si>
  <si>
    <t>Город</t>
  </si>
  <si>
    <t>Ставрополь</t>
  </si>
  <si>
    <t>Мужчины</t>
  </si>
  <si>
    <t>open</t>
  </si>
  <si>
    <t>teen</t>
  </si>
  <si>
    <t>junior</t>
  </si>
  <si>
    <t>Экипировочный дивизион</t>
  </si>
  <si>
    <t>Свириденко Елизавета Михайловна</t>
  </si>
  <si>
    <t>Аракелян Эрнест Артурович</t>
  </si>
  <si>
    <t>ЖИМ</t>
  </si>
  <si>
    <t>мужчины</t>
  </si>
  <si>
    <t>Веселов Алексей Владимирович</t>
  </si>
  <si>
    <t>Краснодарский край</t>
  </si>
  <si>
    <t>Кропоткин</t>
  </si>
  <si>
    <t>Алексанян Георгий Эдуардович</t>
  </si>
  <si>
    <t>вес</t>
  </si>
  <si>
    <t>возраст</t>
  </si>
  <si>
    <t>весовая категория</t>
  </si>
  <si>
    <t>возрастная категория</t>
  </si>
  <si>
    <t>Шварц/Меллоун</t>
  </si>
  <si>
    <t>28</t>
  </si>
  <si>
    <t>26</t>
  </si>
  <si>
    <t>11.07.1989</t>
  </si>
  <si>
    <t>22</t>
  </si>
  <si>
    <t>17</t>
  </si>
  <si>
    <t>17.02.1998</t>
  </si>
  <si>
    <t>31</t>
  </si>
  <si>
    <t>25</t>
  </si>
  <si>
    <t>24</t>
  </si>
  <si>
    <t>32</t>
  </si>
  <si>
    <t>07.06.1998</t>
  </si>
  <si>
    <t>29</t>
  </si>
  <si>
    <t>30</t>
  </si>
  <si>
    <t>36</t>
  </si>
  <si>
    <t>33</t>
  </si>
  <si>
    <t>Владикавказ</t>
  </si>
  <si>
    <t>-</t>
  </si>
  <si>
    <t>Вес штанги</t>
  </si>
  <si>
    <t>Собственный вес</t>
  </si>
  <si>
    <t>Рез-тат, количество првторений</t>
  </si>
  <si>
    <t>МЕСТО В ОБЩЕМ ЗАЧЕТЕ</t>
  </si>
  <si>
    <t>Место в общем зачете</t>
  </si>
  <si>
    <r>
      <t xml:space="preserve">AMT </t>
    </r>
    <r>
      <rPr>
        <b/>
        <sz val="8"/>
        <color indexed="10"/>
        <rFont val="Calibri"/>
        <family val="2"/>
      </rPr>
      <t>ЖИМ ЛЕЖА</t>
    </r>
    <r>
      <rPr>
        <b/>
        <sz val="8"/>
        <rFont val="Calibri"/>
        <family val="2"/>
      </rPr>
      <t xml:space="preserve"> 23.02.2016 ОТКРЫТЫЙ ТУРНИР Г. СТАВРОПОЛЯ ПО ЖИМУ ШТАНГИ ЛЕЖА И НАРОДНОМУ ЖИМУ,ПОСВЯЩЕННЫЙ ДНЮ ЗАЩИТНИКА ОТЕЧЕСТВА</t>
    </r>
  </si>
  <si>
    <t>Полянский Александр Станиславович</t>
  </si>
  <si>
    <t>ст. Тбилисская</t>
  </si>
  <si>
    <t>Синьков Олег Николаевич</t>
  </si>
  <si>
    <t>Смоляков Павел</t>
  </si>
  <si>
    <t>Карташов Александр Александрович</t>
  </si>
  <si>
    <t>Кумратов Алексей Валерьевич</t>
  </si>
  <si>
    <t>Тимер-Булатов Юрий</t>
  </si>
  <si>
    <t>Васильев Сергей Александрович</t>
  </si>
  <si>
    <t>Краснодар</t>
  </si>
  <si>
    <t>Даньшин Александр Евгеньевич</t>
  </si>
  <si>
    <t>Бязров Алан</t>
  </si>
  <si>
    <t>Республика Северная Осетия</t>
  </si>
  <si>
    <r>
      <t xml:space="preserve">PRO </t>
    </r>
    <r>
      <rPr>
        <b/>
        <sz val="8"/>
        <color indexed="10"/>
        <rFont val="Calibri"/>
        <family val="2"/>
      </rPr>
      <t>ЖИМ ЛЕЖА</t>
    </r>
    <r>
      <rPr>
        <b/>
        <sz val="8"/>
        <rFont val="Calibri"/>
        <family val="2"/>
      </rPr>
      <t xml:space="preserve"> 23.02.2016 ОТКРЫТЫЙ ТУРНИР Г. СТАВРОПОЛЯ ПО ЖИМУ ШТАНГИ ЛЕЖА И НАРОДНОМУ ЖИМУ,ПОСВЯЩЕННЫЙ ДНЮ ЗАЩИТНИКА ОТЕЧЕСТВА</t>
    </r>
  </si>
  <si>
    <r>
      <t>НАРОДНЫЙ ЖИМ</t>
    </r>
    <r>
      <rPr>
        <b/>
        <sz val="8"/>
        <rFont val="Calibri"/>
        <family val="2"/>
      </rPr>
      <t xml:space="preserve"> 23.02.2016 ОТКРЫТЫЙ ТУРНИР Г. СТАВРОПОЛЯ ПО ЖИМУ ШТАНГИ ЛЕЖА И НАРОДНОМУ ЖИМУ,ПОСВЯЩЕННЫЙ ДНЮ ЗАЩИТНИКА ОТЕЧЕСТВА</t>
    </r>
  </si>
  <si>
    <t>Еремин Алексей</t>
  </si>
  <si>
    <t>Ванян Владимир</t>
  </si>
  <si>
    <t xml:space="preserve">Карташов Николай </t>
  </si>
  <si>
    <t>Полянский Александр</t>
  </si>
  <si>
    <t>Васильев Сергей</t>
  </si>
  <si>
    <t>Синьков Олег</t>
  </si>
  <si>
    <t>Ванян Владимир Григорович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</si>
</sst>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trike/>
      <sz val="11"/>
      <color indexed="8"/>
      <name val="Calibri"/>
      <family val="2"/>
    </font>
    <font>
      <b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4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2" fontId="45" fillId="0" borderId="0" xfId="0" applyNumberFormat="1" applyFont="1" applyAlignment="1">
      <alignment wrapText="1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/>
    </xf>
    <xf numFmtId="2" fontId="57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0" fontId="57" fillId="0" borderId="0" xfId="0" applyFont="1" applyAlignment="1">
      <alignment/>
    </xf>
    <xf numFmtId="49" fontId="56" fillId="0" borderId="0" xfId="0" applyNumberFormat="1" applyFont="1" applyAlignment="1">
      <alignment/>
    </xf>
    <xf numFmtId="0" fontId="56" fillId="0" borderId="0" xfId="0" applyFont="1" applyAlignment="1">
      <alignment wrapText="1"/>
    </xf>
    <xf numFmtId="49" fontId="56" fillId="0" borderId="0" xfId="0" applyNumberFormat="1" applyFont="1" applyAlignment="1">
      <alignment wrapText="1"/>
    </xf>
    <xf numFmtId="0" fontId="57" fillId="0" borderId="0" xfId="0" applyFont="1" applyAlignment="1">
      <alignment wrapText="1"/>
    </xf>
    <xf numFmtId="2" fontId="57" fillId="0" borderId="0" xfId="0" applyNumberFormat="1" applyFont="1" applyAlignment="1">
      <alignment wrapText="1"/>
    </xf>
    <xf numFmtId="14" fontId="56" fillId="0" borderId="0" xfId="0" applyNumberFormat="1" applyFont="1" applyAlignment="1">
      <alignment wrapText="1"/>
    </xf>
    <xf numFmtId="2" fontId="56" fillId="0" borderId="0" xfId="0" applyNumberFormat="1" applyFont="1" applyAlignment="1">
      <alignment wrapText="1"/>
    </xf>
    <xf numFmtId="0" fontId="56" fillId="0" borderId="0" xfId="0" applyFont="1" applyAlignment="1">
      <alignment vertical="top" wrapText="1"/>
    </xf>
    <xf numFmtId="172" fontId="0" fillId="0" borderId="0" xfId="0" applyNumberFormat="1" applyAlignment="1">
      <alignment/>
    </xf>
    <xf numFmtId="172" fontId="56" fillId="0" borderId="0" xfId="0" applyNumberFormat="1" applyFont="1" applyAlignment="1">
      <alignment/>
    </xf>
    <xf numFmtId="172" fontId="0" fillId="0" borderId="0" xfId="0" applyNumberFormat="1" applyAlignment="1">
      <alignment wrapText="1"/>
    </xf>
    <xf numFmtId="172" fontId="56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29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 wrapText="1"/>
    </xf>
    <xf numFmtId="49" fontId="29" fillId="0" borderId="0" xfId="0" applyNumberFormat="1" applyFont="1" applyAlignment="1">
      <alignment wrapText="1"/>
    </xf>
    <xf numFmtId="0" fontId="30" fillId="0" borderId="0" xfId="0" applyFont="1" applyAlignment="1">
      <alignment wrapText="1"/>
    </xf>
    <xf numFmtId="2" fontId="30" fillId="0" borderId="0" xfId="0" applyNumberFormat="1" applyFont="1" applyAlignment="1">
      <alignment wrapText="1"/>
    </xf>
    <xf numFmtId="2" fontId="29" fillId="0" borderId="0" xfId="0" applyNumberFormat="1" applyFont="1" applyAlignment="1">
      <alignment/>
    </xf>
    <xf numFmtId="14" fontId="29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29" fillId="0" borderId="0" xfId="0" applyFont="1" applyFill="1" applyAlignment="1">
      <alignment wrapText="1"/>
    </xf>
    <xf numFmtId="0" fontId="31" fillId="33" borderId="0" xfId="0" applyFont="1" applyFill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9" fillId="0" borderId="15" xfId="0" applyFont="1" applyBorder="1" applyAlignment="1">
      <alignment/>
    </xf>
    <xf numFmtId="0" fontId="0" fillId="0" borderId="16" xfId="0" applyBorder="1" applyAlignment="1">
      <alignment/>
    </xf>
    <xf numFmtId="0" fontId="29" fillId="0" borderId="0" xfId="0" applyFont="1" applyFill="1" applyAlignment="1">
      <alignment/>
    </xf>
    <xf numFmtId="0" fontId="31" fillId="33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0" fontId="29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2" fontId="31" fillId="33" borderId="0" xfId="0" applyNumberFormat="1" applyFont="1" applyFill="1" applyAlignment="1">
      <alignment wrapText="1"/>
    </xf>
    <xf numFmtId="0" fontId="32" fillId="33" borderId="0" xfId="0" applyFont="1" applyFill="1" applyAlignment="1">
      <alignment wrapText="1"/>
    </xf>
    <xf numFmtId="2" fontId="30" fillId="0" borderId="0" xfId="0" applyNumberFormat="1" applyFont="1" applyAlignment="1">
      <alignment horizontal="right" wrapText="1"/>
    </xf>
    <xf numFmtId="2" fontId="45" fillId="0" borderId="0" xfId="0" applyNumberFormat="1" applyFont="1" applyAlignment="1">
      <alignment horizontal="right" wrapText="1"/>
    </xf>
    <xf numFmtId="2" fontId="45" fillId="0" borderId="0" xfId="0" applyNumberFormat="1" applyFont="1" applyAlignment="1">
      <alignment horizontal="right"/>
    </xf>
    <xf numFmtId="2" fontId="58" fillId="0" borderId="0" xfId="0" applyNumberFormat="1" applyFont="1" applyAlignment="1">
      <alignment horizontal="right" wrapText="1"/>
    </xf>
    <xf numFmtId="2" fontId="58" fillId="0" borderId="0" xfId="0" applyNumberFormat="1" applyFont="1" applyAlignment="1">
      <alignment horizontal="right"/>
    </xf>
    <xf numFmtId="2" fontId="34" fillId="0" borderId="0" xfId="0" applyNumberFormat="1" applyFont="1" applyAlignment="1">
      <alignment horizontal="right" wrapText="1"/>
    </xf>
    <xf numFmtId="2" fontId="59" fillId="0" borderId="0" xfId="0" applyNumberFormat="1" applyFont="1" applyAlignment="1">
      <alignment horizontal="right" wrapText="1"/>
    </xf>
    <xf numFmtId="2" fontId="59" fillId="0" borderId="0" xfId="0" applyNumberFormat="1" applyFont="1" applyAlignment="1">
      <alignment horizontal="right"/>
    </xf>
    <xf numFmtId="2" fontId="34" fillId="0" borderId="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right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31" fillId="33" borderId="0" xfId="0" applyNumberFormat="1" applyFont="1" applyFill="1" applyAlignment="1">
      <alignment/>
    </xf>
    <xf numFmtId="0" fontId="56" fillId="0" borderId="15" xfId="0" applyFont="1" applyBorder="1" applyAlignment="1">
      <alignment/>
    </xf>
    <xf numFmtId="0" fontId="56" fillId="0" borderId="15" xfId="0" applyFont="1" applyBorder="1" applyAlignment="1">
      <alignment wrapText="1"/>
    </xf>
    <xf numFmtId="2" fontId="31" fillId="33" borderId="0" xfId="0" applyNumberFormat="1" applyFont="1" applyFill="1" applyAlignment="1">
      <alignment/>
    </xf>
    <xf numFmtId="172" fontId="29" fillId="0" borderId="0" xfId="0" applyNumberFormat="1" applyFont="1" applyAlignment="1">
      <alignment/>
    </xf>
    <xf numFmtId="2" fontId="29" fillId="0" borderId="0" xfId="0" applyNumberFormat="1" applyFont="1" applyAlignment="1">
      <alignment horizontal="center" wrapText="1"/>
    </xf>
    <xf numFmtId="14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2" fontId="60" fillId="33" borderId="0" xfId="0" applyNumberFormat="1" applyFont="1" applyFill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2" fontId="56" fillId="0" borderId="0" xfId="0" applyNumberFormat="1" applyFont="1" applyFill="1" applyAlignment="1">
      <alignment wrapText="1"/>
    </xf>
    <xf numFmtId="0" fontId="0" fillId="0" borderId="14" xfId="0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wrapText="1"/>
    </xf>
    <xf numFmtId="0" fontId="29" fillId="0" borderId="14" xfId="0" applyFont="1" applyBorder="1" applyAlignment="1">
      <alignment horizontal="center" vertical="center"/>
    </xf>
    <xf numFmtId="2" fontId="32" fillId="33" borderId="0" xfId="0" applyNumberFormat="1" applyFont="1" applyFill="1" applyAlignment="1">
      <alignment/>
    </xf>
    <xf numFmtId="14" fontId="31" fillId="33" borderId="0" xfId="0" applyNumberFormat="1" applyFont="1" applyFill="1" applyAlignment="1">
      <alignment/>
    </xf>
    <xf numFmtId="172" fontId="31" fillId="33" borderId="0" xfId="0" applyNumberFormat="1" applyFont="1" applyFill="1" applyAlignment="1">
      <alignment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/>
    </xf>
    <xf numFmtId="0" fontId="29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2" fontId="31" fillId="0" borderId="0" xfId="0" applyNumberFormat="1" applyFont="1" applyFill="1" applyAlignment="1">
      <alignment/>
    </xf>
    <xf numFmtId="2" fontId="32" fillId="0" borderId="0" xfId="0" applyNumberFormat="1" applyFont="1" applyFill="1" applyAlignment="1">
      <alignment/>
    </xf>
    <xf numFmtId="0" fontId="32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14" fontId="31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172" fontId="31" fillId="0" borderId="0" xfId="0" applyNumberFormat="1" applyFont="1" applyFill="1" applyAlignment="1">
      <alignment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Font="1" applyAlignment="1">
      <alignment horizontal="right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5" fillId="0" borderId="18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2" fontId="37" fillId="0" borderId="21" xfId="0" applyNumberFormat="1" applyFont="1" applyFill="1" applyBorder="1" applyAlignment="1">
      <alignment horizontal="center" vertical="center" wrapText="1"/>
    </xf>
    <xf numFmtId="2" fontId="37" fillId="0" borderId="22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D4">
      <selection activeCell="T26" sqref="T26"/>
    </sheetView>
  </sheetViews>
  <sheetFormatPr defaultColWidth="9.140625" defaultRowHeight="15"/>
  <cols>
    <col min="1" max="1" width="6.57421875" style="24" bestFit="1" customWidth="1"/>
    <col min="2" max="2" width="9.140625" style="25" customWidth="1"/>
    <col min="3" max="3" width="37.7109375" style="0" customWidth="1"/>
    <col min="4" max="4" width="14.421875" style="0" customWidth="1"/>
    <col min="5" max="5" width="17.57421875" style="0" customWidth="1"/>
    <col min="6" max="6" width="11.28125" style="0" customWidth="1"/>
    <col min="7" max="7" width="10.140625" style="0" hidden="1" customWidth="1"/>
    <col min="8" max="8" width="6.00390625" style="17" customWidth="1"/>
    <col min="9" max="9" width="10.140625" style="25" customWidth="1"/>
    <col min="10" max="10" width="10.140625" style="19" customWidth="1"/>
    <col min="16" max="16" width="10.140625" style="41" customWidth="1"/>
    <col min="17" max="17" width="9.140625" style="114" customWidth="1"/>
  </cols>
  <sheetData>
    <row r="1" spans="1:17" s="8" customFormat="1" ht="11.25">
      <c r="A1" s="3"/>
      <c r="B1" s="69"/>
      <c r="D1" s="6"/>
      <c r="E1" s="6"/>
      <c r="F1" s="1"/>
      <c r="G1" s="7"/>
      <c r="H1" s="2"/>
      <c r="I1" s="7"/>
      <c r="J1" s="3"/>
      <c r="K1" s="1"/>
      <c r="L1" s="2"/>
      <c r="M1" s="2"/>
      <c r="N1" s="2"/>
      <c r="O1" s="4"/>
      <c r="P1" s="5"/>
      <c r="Q1" s="1"/>
    </row>
    <row r="2" spans="1:17" s="8" customFormat="1" ht="13.5" thickBot="1">
      <c r="A2" s="85" t="s">
        <v>57</v>
      </c>
      <c r="B2" s="69"/>
      <c r="C2" s="81"/>
      <c r="D2" s="6"/>
      <c r="E2" s="6"/>
      <c r="F2" s="1"/>
      <c r="G2" s="7"/>
      <c r="H2" s="2"/>
      <c r="I2" s="7"/>
      <c r="J2" s="2"/>
      <c r="K2" s="80"/>
      <c r="L2" s="2"/>
      <c r="M2" s="2"/>
      <c r="N2" s="2"/>
      <c r="O2" s="4"/>
      <c r="P2" s="3"/>
      <c r="Q2" s="1"/>
    </row>
    <row r="3" spans="1:20" ht="15" customHeight="1">
      <c r="A3" s="141" t="s">
        <v>1</v>
      </c>
      <c r="B3" s="143" t="s">
        <v>6</v>
      </c>
      <c r="C3" s="154" t="s">
        <v>2</v>
      </c>
      <c r="D3" s="143" t="s">
        <v>3</v>
      </c>
      <c r="E3" s="156" t="s">
        <v>15</v>
      </c>
      <c r="F3" s="143" t="s">
        <v>4</v>
      </c>
      <c r="G3" s="143" t="s">
        <v>5</v>
      </c>
      <c r="H3" s="162" t="s">
        <v>31</v>
      </c>
      <c r="I3" s="160" t="s">
        <v>33</v>
      </c>
      <c r="J3" s="158" t="s">
        <v>30</v>
      </c>
      <c r="K3" s="160" t="s">
        <v>32</v>
      </c>
      <c r="L3" s="145" t="s">
        <v>8</v>
      </c>
      <c r="M3" s="145"/>
      <c r="N3" s="145"/>
      <c r="O3" s="145"/>
      <c r="P3" s="146"/>
      <c r="Q3" s="150" t="s">
        <v>9</v>
      </c>
      <c r="R3" s="151"/>
      <c r="S3" s="148" t="s">
        <v>55</v>
      </c>
      <c r="T3" s="147"/>
    </row>
    <row r="4" spans="1:20" ht="27.75" customHeight="1" thickBot="1">
      <c r="A4" s="142"/>
      <c r="B4" s="144"/>
      <c r="C4" s="155"/>
      <c r="D4" s="144"/>
      <c r="E4" s="157"/>
      <c r="F4" s="144"/>
      <c r="G4" s="144"/>
      <c r="H4" s="163"/>
      <c r="I4" s="161"/>
      <c r="J4" s="159"/>
      <c r="K4" s="161"/>
      <c r="L4" s="9">
        <v>1</v>
      </c>
      <c r="M4" s="9">
        <v>2</v>
      </c>
      <c r="N4" s="9">
        <v>3</v>
      </c>
      <c r="O4" s="10" t="s">
        <v>10</v>
      </c>
      <c r="P4" s="27" t="s">
        <v>34</v>
      </c>
      <c r="Q4" s="152"/>
      <c r="R4" s="153"/>
      <c r="S4" s="149"/>
      <c r="T4" s="147"/>
    </row>
    <row r="5" spans="3:18" ht="15">
      <c r="C5" s="11" t="s">
        <v>11</v>
      </c>
      <c r="D5" s="11" t="s">
        <v>12</v>
      </c>
      <c r="E5" s="11"/>
      <c r="F5" s="11"/>
      <c r="K5" s="19"/>
      <c r="L5" s="19"/>
      <c r="M5" s="19"/>
      <c r="N5" s="19"/>
      <c r="O5" s="19"/>
      <c r="Q5" s="124"/>
      <c r="R5" s="125"/>
    </row>
    <row r="6" spans="1:19" s="13" customFormat="1" ht="16.5" customHeight="1">
      <c r="A6" s="37"/>
      <c r="B6" s="36"/>
      <c r="C6" s="40"/>
      <c r="D6" s="34"/>
      <c r="E6" s="34"/>
      <c r="F6" s="34"/>
      <c r="G6" s="38"/>
      <c r="H6" s="35"/>
      <c r="I6" s="36"/>
      <c r="J6" s="29"/>
      <c r="K6" s="37"/>
      <c r="L6" s="20"/>
      <c r="M6" s="20"/>
      <c r="N6" s="20"/>
      <c r="O6" s="19"/>
      <c r="P6" s="43"/>
      <c r="Q6" s="111"/>
      <c r="R6" s="89"/>
      <c r="S6" s="45"/>
    </row>
    <row r="7" spans="1:19" s="102" customFormat="1" ht="16.5" customHeight="1">
      <c r="A7" s="23">
        <v>56</v>
      </c>
      <c r="B7" s="53" t="s">
        <v>20</v>
      </c>
      <c r="C7" s="115" t="s">
        <v>22</v>
      </c>
      <c r="D7" s="102" t="s">
        <v>14</v>
      </c>
      <c r="E7" s="102" t="s">
        <v>16</v>
      </c>
      <c r="F7" s="102" t="s">
        <v>13</v>
      </c>
      <c r="G7" s="116">
        <v>33509</v>
      </c>
      <c r="H7" s="103" t="s">
        <v>38</v>
      </c>
      <c r="I7" s="26" t="s">
        <v>20</v>
      </c>
      <c r="J7" s="83">
        <v>54</v>
      </c>
      <c r="K7" s="23">
        <v>56</v>
      </c>
      <c r="L7" s="84">
        <v>40</v>
      </c>
      <c r="M7" s="84">
        <v>45</v>
      </c>
      <c r="N7" s="104">
        <v>50</v>
      </c>
      <c r="O7" s="84">
        <v>45</v>
      </c>
      <c r="P7" s="108"/>
      <c r="Q7" s="113"/>
      <c r="R7" s="106"/>
      <c r="S7" s="109">
        <v>1</v>
      </c>
    </row>
    <row r="8" spans="1:18" s="13" customFormat="1" ht="16.5" customHeight="1">
      <c r="A8" s="23"/>
      <c r="B8" s="26"/>
      <c r="G8" s="15"/>
      <c r="H8" s="22"/>
      <c r="I8" s="26"/>
      <c r="J8" s="20"/>
      <c r="K8" s="23"/>
      <c r="L8" s="20"/>
      <c r="M8" s="20"/>
      <c r="N8" s="20"/>
      <c r="O8" s="19"/>
      <c r="P8" s="43"/>
      <c r="Q8" s="111"/>
      <c r="R8" s="89"/>
    </row>
    <row r="9" spans="1:18" s="13" customFormat="1" ht="15">
      <c r="A9" s="23"/>
      <c r="B9" s="26"/>
      <c r="H9" s="22"/>
      <c r="I9" s="26"/>
      <c r="J9" s="20"/>
      <c r="K9" s="23"/>
      <c r="L9" s="20"/>
      <c r="M9" s="20"/>
      <c r="N9" s="20"/>
      <c r="O9" s="19"/>
      <c r="P9" s="43"/>
      <c r="Q9" s="111"/>
      <c r="R9" s="89"/>
    </row>
    <row r="10" spans="1:18" s="13" customFormat="1" ht="14.25" customHeight="1">
      <c r="A10" s="23"/>
      <c r="B10" s="26"/>
      <c r="C10" s="14" t="s">
        <v>11</v>
      </c>
      <c r="D10" s="14" t="s">
        <v>17</v>
      </c>
      <c r="H10" s="22"/>
      <c r="I10" s="26"/>
      <c r="J10" s="20"/>
      <c r="K10" s="23"/>
      <c r="L10" s="20"/>
      <c r="M10" s="20"/>
      <c r="N10" s="20"/>
      <c r="O10" s="19"/>
      <c r="P10" s="43"/>
      <c r="Q10" s="111"/>
      <c r="R10" s="89"/>
    </row>
    <row r="11" spans="1:19" s="50" customFormat="1" ht="15.75" customHeight="1">
      <c r="A11" s="58">
        <v>60</v>
      </c>
      <c r="B11" s="53" t="s">
        <v>20</v>
      </c>
      <c r="C11" s="49" t="s">
        <v>58</v>
      </c>
      <c r="D11" s="50" t="s">
        <v>27</v>
      </c>
      <c r="E11" s="50" t="s">
        <v>59</v>
      </c>
      <c r="F11" s="49" t="s">
        <v>13</v>
      </c>
      <c r="G11" s="52" t="s">
        <v>40</v>
      </c>
      <c r="H11" s="52" t="s">
        <v>38</v>
      </c>
      <c r="I11" s="53" t="s">
        <v>20</v>
      </c>
      <c r="J11" s="55">
        <v>60</v>
      </c>
      <c r="K11" s="58">
        <v>60</v>
      </c>
      <c r="L11" s="55">
        <v>85</v>
      </c>
      <c r="M11" s="55">
        <v>95</v>
      </c>
      <c r="N11" s="94">
        <v>100</v>
      </c>
      <c r="O11" s="55">
        <v>95</v>
      </c>
      <c r="P11" s="95"/>
      <c r="Q11" s="117"/>
      <c r="R11" s="63"/>
      <c r="S11" s="50">
        <v>1</v>
      </c>
    </row>
    <row r="12" spans="1:18" s="28" customFormat="1" ht="15.75" customHeight="1">
      <c r="A12" s="30"/>
      <c r="B12" s="36"/>
      <c r="C12" s="34"/>
      <c r="F12" s="34"/>
      <c r="G12" s="35"/>
      <c r="H12" s="35"/>
      <c r="I12" s="36"/>
      <c r="J12" s="29"/>
      <c r="K12" s="30"/>
      <c r="L12" s="29"/>
      <c r="M12" s="29"/>
      <c r="N12" s="29"/>
      <c r="O12" s="29"/>
      <c r="P12" s="42"/>
      <c r="Q12" s="112"/>
      <c r="R12" s="92"/>
    </row>
    <row r="13" spans="1:19" s="21" customFormat="1" ht="16.5" customHeight="1">
      <c r="A13" s="24">
        <v>75</v>
      </c>
      <c r="B13" s="53" t="s">
        <v>18</v>
      </c>
      <c r="C13" s="102" t="s">
        <v>60</v>
      </c>
      <c r="D13" s="21" t="s">
        <v>14</v>
      </c>
      <c r="E13" s="102" t="s">
        <v>16</v>
      </c>
      <c r="F13" s="102" t="s">
        <v>13</v>
      </c>
      <c r="G13" s="103" t="s">
        <v>45</v>
      </c>
      <c r="H13" s="103" t="s">
        <v>35</v>
      </c>
      <c r="I13" s="53" t="s">
        <v>18</v>
      </c>
      <c r="J13" s="83">
        <v>70</v>
      </c>
      <c r="K13" s="24">
        <v>75</v>
      </c>
      <c r="L13" s="70">
        <v>110</v>
      </c>
      <c r="M13" s="84">
        <v>110</v>
      </c>
      <c r="N13" s="48">
        <v>115</v>
      </c>
      <c r="O13" s="84">
        <v>115</v>
      </c>
      <c r="P13" s="107"/>
      <c r="Q13" s="113"/>
      <c r="R13" s="105"/>
      <c r="S13" s="21">
        <v>1</v>
      </c>
    </row>
    <row r="14" spans="1:18" s="34" customFormat="1" ht="14.25" customHeight="1">
      <c r="A14" s="37"/>
      <c r="B14" s="36"/>
      <c r="G14" s="38"/>
      <c r="H14" s="35"/>
      <c r="I14" s="36"/>
      <c r="J14" s="39"/>
      <c r="K14" s="37"/>
      <c r="L14" s="39"/>
      <c r="M14" s="39"/>
      <c r="N14" s="110"/>
      <c r="O14" s="29"/>
      <c r="P14" s="44"/>
      <c r="Q14" s="112"/>
      <c r="R14" s="93"/>
    </row>
    <row r="15" spans="1:19" s="50" customFormat="1" ht="15.75" customHeight="1">
      <c r="A15" s="54">
        <v>82.5</v>
      </c>
      <c r="B15" s="53" t="s">
        <v>19</v>
      </c>
      <c r="C15" s="49" t="s">
        <v>29</v>
      </c>
      <c r="D15" s="50" t="s">
        <v>27</v>
      </c>
      <c r="E15" s="50" t="s">
        <v>28</v>
      </c>
      <c r="F15" s="49" t="s">
        <v>13</v>
      </c>
      <c r="G15" s="56">
        <v>35240</v>
      </c>
      <c r="H15" s="57" t="s">
        <v>39</v>
      </c>
      <c r="I15" s="53" t="s">
        <v>19</v>
      </c>
      <c r="J15" s="55">
        <v>80.8</v>
      </c>
      <c r="K15" s="54">
        <v>82.5</v>
      </c>
      <c r="L15" s="94">
        <v>115</v>
      </c>
      <c r="M15" s="55">
        <v>117.5</v>
      </c>
      <c r="N15" s="94">
        <v>122.5</v>
      </c>
      <c r="O15" s="55">
        <v>117.5</v>
      </c>
      <c r="P15" s="95"/>
      <c r="Q15" s="117"/>
      <c r="R15" s="63"/>
      <c r="S15" s="50">
        <v>1</v>
      </c>
    </row>
    <row r="16" spans="1:18" s="13" customFormat="1" ht="14.25" customHeight="1">
      <c r="A16" s="24"/>
      <c r="B16" s="25"/>
      <c r="C16"/>
      <c r="D16"/>
      <c r="E16"/>
      <c r="F16"/>
      <c r="G16"/>
      <c r="H16" s="17"/>
      <c r="I16" s="25"/>
      <c r="J16" s="19"/>
      <c r="K16" s="24"/>
      <c r="L16" s="20"/>
      <c r="M16" s="20"/>
      <c r="N16" s="20"/>
      <c r="O16" s="19"/>
      <c r="P16" s="43"/>
      <c r="Q16" s="111"/>
      <c r="R16" s="89"/>
    </row>
    <row r="17" spans="1:19" s="50" customFormat="1" ht="15" customHeight="1">
      <c r="A17" s="58">
        <v>82.5</v>
      </c>
      <c r="B17" s="53" t="s">
        <v>18</v>
      </c>
      <c r="C17" s="49" t="s">
        <v>23</v>
      </c>
      <c r="D17" s="50" t="s">
        <v>14</v>
      </c>
      <c r="E17" s="50" t="s">
        <v>16</v>
      </c>
      <c r="F17" s="49" t="s">
        <v>13</v>
      </c>
      <c r="G17" s="56">
        <v>32901</v>
      </c>
      <c r="H17" s="57" t="s">
        <v>44</v>
      </c>
      <c r="I17" s="53" t="s">
        <v>18</v>
      </c>
      <c r="J17" s="55">
        <v>79</v>
      </c>
      <c r="K17" s="58">
        <v>82.5</v>
      </c>
      <c r="L17" s="55">
        <v>110</v>
      </c>
      <c r="M17" s="55">
        <v>115</v>
      </c>
      <c r="N17" s="94">
        <v>120</v>
      </c>
      <c r="O17" s="55">
        <v>115</v>
      </c>
      <c r="P17" s="95"/>
      <c r="Q17" s="117"/>
      <c r="R17" s="63"/>
      <c r="S17" s="50">
        <v>1</v>
      </c>
    </row>
    <row r="18" spans="1:18" s="50" customFormat="1" ht="15" customHeight="1">
      <c r="A18" s="58"/>
      <c r="B18" s="53"/>
      <c r="C18" s="49"/>
      <c r="F18" s="49"/>
      <c r="G18" s="56"/>
      <c r="H18" s="57"/>
      <c r="I18" s="53"/>
      <c r="J18" s="55"/>
      <c r="K18" s="58"/>
      <c r="L18" s="55"/>
      <c r="M18" s="55"/>
      <c r="N18" s="126"/>
      <c r="O18" s="55"/>
      <c r="P18" s="95"/>
      <c r="Q18" s="117"/>
      <c r="R18" s="63"/>
    </row>
    <row r="19" spans="1:19" s="50" customFormat="1" ht="15">
      <c r="A19" s="58">
        <v>90</v>
      </c>
      <c r="B19" s="53" t="s">
        <v>18</v>
      </c>
      <c r="C19" s="49" t="s">
        <v>61</v>
      </c>
      <c r="D19" s="50" t="s">
        <v>14</v>
      </c>
      <c r="E19" s="50" t="s">
        <v>16</v>
      </c>
      <c r="F19" s="49" t="s">
        <v>13</v>
      </c>
      <c r="G19" s="52" t="s">
        <v>37</v>
      </c>
      <c r="H19" s="52" t="s">
        <v>43</v>
      </c>
      <c r="I19" s="53" t="s">
        <v>18</v>
      </c>
      <c r="J19" s="55">
        <v>87.6</v>
      </c>
      <c r="K19" s="58">
        <v>90</v>
      </c>
      <c r="L19" s="55">
        <v>130</v>
      </c>
      <c r="M19" s="55">
        <v>135</v>
      </c>
      <c r="N19" s="94">
        <v>140</v>
      </c>
      <c r="O19" s="55">
        <v>135</v>
      </c>
      <c r="P19" s="95"/>
      <c r="Q19" s="117"/>
      <c r="R19" s="63"/>
      <c r="S19" s="50">
        <v>3</v>
      </c>
    </row>
    <row r="20" spans="1:19" s="50" customFormat="1" ht="13.5" customHeight="1">
      <c r="A20" s="58">
        <v>90</v>
      </c>
      <c r="B20" s="53" t="s">
        <v>18</v>
      </c>
      <c r="C20" s="49" t="s">
        <v>62</v>
      </c>
      <c r="D20" s="49" t="s">
        <v>14</v>
      </c>
      <c r="E20" s="50" t="s">
        <v>16</v>
      </c>
      <c r="F20" s="49" t="s">
        <v>13</v>
      </c>
      <c r="G20" s="56">
        <v>30415</v>
      </c>
      <c r="H20" s="57" t="s">
        <v>41</v>
      </c>
      <c r="I20" s="53" t="s">
        <v>18</v>
      </c>
      <c r="J20" s="55">
        <v>90</v>
      </c>
      <c r="K20" s="58">
        <v>90</v>
      </c>
      <c r="L20" s="55">
        <v>145</v>
      </c>
      <c r="M20" s="55">
        <v>155</v>
      </c>
      <c r="N20" s="55">
        <v>165</v>
      </c>
      <c r="O20" s="55">
        <f>N20</f>
        <v>165</v>
      </c>
      <c r="P20" s="95"/>
      <c r="Q20" s="117">
        <v>96.5745</v>
      </c>
      <c r="R20" s="63">
        <v>3</v>
      </c>
      <c r="S20" s="50">
        <v>1</v>
      </c>
    </row>
    <row r="21" spans="1:19" s="50" customFormat="1" ht="15" customHeight="1">
      <c r="A21" s="54">
        <v>90</v>
      </c>
      <c r="B21" s="53" t="s">
        <v>18</v>
      </c>
      <c r="C21" s="49" t="s">
        <v>63</v>
      </c>
      <c r="D21" s="49" t="s">
        <v>14</v>
      </c>
      <c r="E21" s="49" t="s">
        <v>16</v>
      </c>
      <c r="F21" s="49" t="s">
        <v>13</v>
      </c>
      <c r="G21" s="51">
        <v>33303</v>
      </c>
      <c r="H21" s="52" t="s">
        <v>47</v>
      </c>
      <c r="I21" s="53" t="s">
        <v>18</v>
      </c>
      <c r="J21" s="55">
        <v>87.5</v>
      </c>
      <c r="K21" s="54">
        <v>90</v>
      </c>
      <c r="L21" s="55">
        <v>120</v>
      </c>
      <c r="M21" s="55">
        <v>135</v>
      </c>
      <c r="N21" s="94">
        <v>150</v>
      </c>
      <c r="O21" s="55">
        <v>135</v>
      </c>
      <c r="P21" s="95"/>
      <c r="Q21" s="117"/>
      <c r="R21" s="63"/>
      <c r="S21" s="50">
        <v>2</v>
      </c>
    </row>
    <row r="22" spans="1:18" ht="14.25" customHeight="1">
      <c r="A22" s="30"/>
      <c r="B22" s="32"/>
      <c r="C22" s="28"/>
      <c r="D22" s="28"/>
      <c r="E22" s="28"/>
      <c r="F22" s="28"/>
      <c r="G22" s="31"/>
      <c r="H22" s="33"/>
      <c r="I22" s="32"/>
      <c r="J22" s="29"/>
      <c r="K22" s="30"/>
      <c r="L22" s="19"/>
      <c r="M22" s="19"/>
      <c r="N22" s="19"/>
      <c r="O22" s="19"/>
      <c r="Q22" s="111"/>
      <c r="R22" s="62"/>
    </row>
    <row r="23" spans="1:19" s="50" customFormat="1" ht="14.25" customHeight="1">
      <c r="A23" s="54">
        <v>100</v>
      </c>
      <c r="B23" s="53" t="s">
        <v>18</v>
      </c>
      <c r="C23" s="49" t="s">
        <v>78</v>
      </c>
      <c r="D23" s="50" t="s">
        <v>27</v>
      </c>
      <c r="E23" s="50" t="s">
        <v>59</v>
      </c>
      <c r="F23" s="49" t="s">
        <v>13</v>
      </c>
      <c r="G23" s="51">
        <v>30589</v>
      </c>
      <c r="H23" s="52" t="s">
        <v>36</v>
      </c>
      <c r="I23" s="53" t="s">
        <v>18</v>
      </c>
      <c r="J23" s="55">
        <v>96.3</v>
      </c>
      <c r="K23" s="54">
        <v>100</v>
      </c>
      <c r="L23" s="55">
        <v>180</v>
      </c>
      <c r="M23" s="94">
        <v>190</v>
      </c>
      <c r="N23" s="55">
        <v>190</v>
      </c>
      <c r="O23" s="55">
        <v>162.5</v>
      </c>
      <c r="P23" s="95"/>
      <c r="Q23" s="117">
        <v>108.946</v>
      </c>
      <c r="R23" s="63">
        <v>1</v>
      </c>
      <c r="S23" s="50">
        <v>1</v>
      </c>
    </row>
    <row r="24" spans="1:18" s="130" customFormat="1" ht="14.25" customHeight="1">
      <c r="A24" s="118">
        <v>100</v>
      </c>
      <c r="B24" s="71" t="s">
        <v>18</v>
      </c>
      <c r="C24" s="60" t="s">
        <v>64</v>
      </c>
      <c r="D24" s="66" t="s">
        <v>14</v>
      </c>
      <c r="E24" s="60" t="s">
        <v>16</v>
      </c>
      <c r="F24" s="60" t="s">
        <v>13</v>
      </c>
      <c r="G24" s="119">
        <v>32997</v>
      </c>
      <c r="H24" s="91" t="s">
        <v>42</v>
      </c>
      <c r="I24" s="71" t="s">
        <v>18</v>
      </c>
      <c r="J24" s="94">
        <v>91</v>
      </c>
      <c r="K24" s="118">
        <v>100</v>
      </c>
      <c r="L24" s="94">
        <v>155</v>
      </c>
      <c r="M24" s="94">
        <v>155</v>
      </c>
      <c r="N24" s="94">
        <v>155</v>
      </c>
      <c r="O24" s="94"/>
      <c r="P24" s="120"/>
      <c r="Q24" s="121"/>
      <c r="R24" s="122"/>
    </row>
    <row r="25" spans="1:18" s="130" customFormat="1" ht="14.25" customHeight="1">
      <c r="A25" s="127"/>
      <c r="B25" s="128"/>
      <c r="C25" s="129"/>
      <c r="E25" s="129"/>
      <c r="F25" s="129"/>
      <c r="G25" s="131"/>
      <c r="H25" s="132"/>
      <c r="I25" s="128"/>
      <c r="J25" s="126"/>
      <c r="K25" s="127"/>
      <c r="L25" s="126"/>
      <c r="M25" s="126"/>
      <c r="N25" s="126"/>
      <c r="O25" s="126"/>
      <c r="P25" s="133"/>
      <c r="Q25" s="134"/>
      <c r="R25" s="135"/>
    </row>
    <row r="26" spans="1:19" s="65" customFormat="1" ht="14.25" customHeight="1">
      <c r="A26" s="54">
        <v>110</v>
      </c>
      <c r="B26" s="53" t="s">
        <v>18</v>
      </c>
      <c r="C26" s="59" t="s">
        <v>65</v>
      </c>
      <c r="D26" s="65" t="s">
        <v>27</v>
      </c>
      <c r="E26" s="59" t="s">
        <v>66</v>
      </c>
      <c r="F26" s="59" t="s">
        <v>13</v>
      </c>
      <c r="G26" s="97"/>
      <c r="H26" s="98" t="s">
        <v>49</v>
      </c>
      <c r="I26" s="53" t="s">
        <v>18</v>
      </c>
      <c r="J26" s="67">
        <v>105.9</v>
      </c>
      <c r="K26" s="65">
        <v>110</v>
      </c>
      <c r="L26" s="99">
        <v>165</v>
      </c>
      <c r="M26" s="67">
        <v>175</v>
      </c>
      <c r="N26" s="67">
        <v>180</v>
      </c>
      <c r="O26" s="67">
        <v>180</v>
      </c>
      <c r="P26" s="100"/>
      <c r="Q26" s="123">
        <v>97.596</v>
      </c>
      <c r="R26" s="68">
        <v>2</v>
      </c>
      <c r="S26" s="65">
        <v>1</v>
      </c>
    </row>
  </sheetData>
  <sheetProtection/>
  <mergeCells count="15">
    <mergeCell ref="E3:E4"/>
    <mergeCell ref="J3:J4"/>
    <mergeCell ref="I3:I4"/>
    <mergeCell ref="H3:H4"/>
    <mergeCell ref="K3:K4"/>
    <mergeCell ref="A3:A4"/>
    <mergeCell ref="D3:D4"/>
    <mergeCell ref="F3:F4"/>
    <mergeCell ref="B3:B4"/>
    <mergeCell ref="L3:P3"/>
    <mergeCell ref="T3:T4"/>
    <mergeCell ref="S3:S4"/>
    <mergeCell ref="Q3:R4"/>
    <mergeCell ref="C3:C4"/>
    <mergeCell ref="G3:G4"/>
  </mergeCells>
  <printOptions/>
  <pageMargins left="0.7" right="0.7" top="0.75" bottom="0.75" header="0.3" footer="0.3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D1">
      <selection activeCell="R17" sqref="R17"/>
    </sheetView>
  </sheetViews>
  <sheetFormatPr defaultColWidth="9.140625" defaultRowHeight="15"/>
  <cols>
    <col min="1" max="1" width="9.28125" style="74" bestFit="1" customWidth="1"/>
    <col min="2" max="2" width="9.140625" style="25" customWidth="1"/>
    <col min="3" max="3" width="30.421875" style="82" customWidth="1"/>
    <col min="4" max="4" width="30.00390625" style="0" customWidth="1"/>
    <col min="5" max="5" width="14.28125" style="0" customWidth="1"/>
    <col min="6" max="6" width="9.00390625" style="0" customWidth="1"/>
    <col min="7" max="7" width="10.28125" style="0" hidden="1" customWidth="1"/>
    <col min="8" max="8" width="10.140625" style="17" customWidth="1"/>
    <col min="9" max="9" width="10.140625" style="0" customWidth="1"/>
    <col min="10" max="10" width="10.140625" style="138" customWidth="1"/>
    <col min="11" max="11" width="10.140625" style="76" customWidth="1"/>
    <col min="12" max="14" width="9.28125" style="0" bestFit="1" customWidth="1"/>
    <col min="15" max="15" width="9.28125" style="19" bestFit="1" customWidth="1"/>
    <col min="16" max="16" width="9.28125" style="0" bestFit="1" customWidth="1"/>
    <col min="17" max="17" width="9.57421875" style="0" bestFit="1" customWidth="1"/>
    <col min="18" max="19" width="9.28125" style="0" bestFit="1" customWidth="1"/>
  </cols>
  <sheetData>
    <row r="1" spans="1:17" s="8" customFormat="1" ht="12.75">
      <c r="A1" s="85" t="s">
        <v>70</v>
      </c>
      <c r="B1" s="69"/>
      <c r="C1" s="81"/>
      <c r="D1" s="6"/>
      <c r="E1" s="6"/>
      <c r="F1" s="1"/>
      <c r="G1" s="7"/>
      <c r="H1" s="2"/>
      <c r="I1" s="7"/>
      <c r="J1" s="2"/>
      <c r="K1" s="80"/>
      <c r="L1" s="2"/>
      <c r="M1" s="2"/>
      <c r="N1" s="2"/>
      <c r="O1" s="4"/>
      <c r="P1" s="3"/>
      <c r="Q1" s="1"/>
    </row>
    <row r="2" spans="1:17" ht="15.75" thickBot="1">
      <c r="A2" s="86"/>
      <c r="B2" s="2"/>
      <c r="D2" s="2"/>
      <c r="E2" s="2"/>
      <c r="F2" s="2"/>
      <c r="G2" s="2"/>
      <c r="H2" s="2"/>
      <c r="I2" s="2"/>
      <c r="J2" s="3"/>
      <c r="K2" s="80"/>
      <c r="L2" s="2"/>
      <c r="M2" s="2"/>
      <c r="N2" s="2"/>
      <c r="O2" s="18"/>
      <c r="P2" s="3"/>
      <c r="Q2" s="1"/>
    </row>
    <row r="3" spans="1:19" ht="15" customHeight="1">
      <c r="A3" s="164" t="s">
        <v>1</v>
      </c>
      <c r="B3" s="156" t="s">
        <v>6</v>
      </c>
      <c r="C3" s="166" t="s">
        <v>2</v>
      </c>
      <c r="D3" s="143" t="s">
        <v>3</v>
      </c>
      <c r="E3" s="156" t="s">
        <v>15</v>
      </c>
      <c r="F3" s="143" t="s">
        <v>4</v>
      </c>
      <c r="G3" s="143" t="s">
        <v>5</v>
      </c>
      <c r="H3" s="168" t="s">
        <v>31</v>
      </c>
      <c r="I3" s="172" t="s">
        <v>33</v>
      </c>
      <c r="J3" s="178" t="s">
        <v>30</v>
      </c>
      <c r="K3" s="170" t="s">
        <v>32</v>
      </c>
      <c r="L3" s="145" t="s">
        <v>8</v>
      </c>
      <c r="M3" s="145"/>
      <c r="N3" s="145"/>
      <c r="O3" s="145"/>
      <c r="P3" s="146"/>
      <c r="Q3" s="150" t="s">
        <v>9</v>
      </c>
      <c r="R3" s="151"/>
      <c r="S3" s="174" t="s">
        <v>56</v>
      </c>
    </row>
    <row r="4" spans="1:19" ht="27.75" customHeight="1" thickBot="1">
      <c r="A4" s="165"/>
      <c r="B4" s="157"/>
      <c r="C4" s="167"/>
      <c r="D4" s="144"/>
      <c r="E4" s="157"/>
      <c r="F4" s="144"/>
      <c r="G4" s="144"/>
      <c r="H4" s="169"/>
      <c r="I4" s="173"/>
      <c r="J4" s="179"/>
      <c r="K4" s="171"/>
      <c r="L4" s="9">
        <v>1</v>
      </c>
      <c r="M4" s="9">
        <v>2</v>
      </c>
      <c r="N4" s="9">
        <v>3</v>
      </c>
      <c r="O4" s="136" t="s">
        <v>10</v>
      </c>
      <c r="P4" s="87" t="s">
        <v>7</v>
      </c>
      <c r="Q4" s="176"/>
      <c r="R4" s="177"/>
      <c r="S4" s="175"/>
    </row>
    <row r="5" spans="17:19" ht="15">
      <c r="Q5" s="61"/>
      <c r="R5" s="62"/>
      <c r="S5" s="64"/>
    </row>
    <row r="6" spans="1:19" s="13" customFormat="1" ht="15">
      <c r="A6" s="73"/>
      <c r="B6" s="26"/>
      <c r="C6" s="14" t="s">
        <v>11</v>
      </c>
      <c r="D6" s="14" t="s">
        <v>17</v>
      </c>
      <c r="H6" s="22"/>
      <c r="I6" s="26"/>
      <c r="J6" s="139"/>
      <c r="K6" s="75"/>
      <c r="O6" s="20"/>
      <c r="Q6" s="88"/>
      <c r="R6" s="89"/>
      <c r="S6" s="90"/>
    </row>
    <row r="7" spans="1:19" s="13" customFormat="1" ht="15">
      <c r="A7" s="73"/>
      <c r="B7" s="26"/>
      <c r="C7" s="14"/>
      <c r="D7" s="14"/>
      <c r="H7" s="22"/>
      <c r="I7" s="26"/>
      <c r="J7" s="139"/>
      <c r="K7" s="75"/>
      <c r="O7" s="20"/>
      <c r="Q7" s="137"/>
      <c r="R7" s="137"/>
      <c r="S7" s="137"/>
    </row>
    <row r="8" spans="1:19" s="13" customFormat="1" ht="17.25" customHeight="1">
      <c r="A8" s="73">
        <v>100</v>
      </c>
      <c r="B8" s="53" t="s">
        <v>18</v>
      </c>
      <c r="C8" s="49" t="s">
        <v>68</v>
      </c>
      <c r="D8" s="49" t="s">
        <v>69</v>
      </c>
      <c r="E8" s="13" t="s">
        <v>50</v>
      </c>
      <c r="F8" s="49" t="s">
        <v>13</v>
      </c>
      <c r="H8" s="22" t="s">
        <v>46</v>
      </c>
      <c r="I8" s="53" t="s">
        <v>18</v>
      </c>
      <c r="J8" s="139">
        <v>94.7</v>
      </c>
      <c r="K8" s="140">
        <v>100</v>
      </c>
      <c r="L8" s="94">
        <v>160</v>
      </c>
      <c r="M8" s="67">
        <v>160</v>
      </c>
      <c r="N8" s="94">
        <v>170</v>
      </c>
      <c r="O8" s="20">
        <v>160</v>
      </c>
      <c r="Q8" s="137">
        <v>91.008</v>
      </c>
      <c r="R8" s="137">
        <v>3</v>
      </c>
      <c r="S8" s="137">
        <v>2</v>
      </c>
    </row>
    <row r="9" spans="1:19" s="13" customFormat="1" ht="15">
      <c r="A9" s="73"/>
      <c r="B9" s="26"/>
      <c r="C9" s="14"/>
      <c r="D9" s="14"/>
      <c r="H9" s="22"/>
      <c r="I9" s="26"/>
      <c r="J9" s="139"/>
      <c r="K9" s="75"/>
      <c r="O9" s="20"/>
      <c r="Q9" s="137"/>
      <c r="R9" s="137"/>
      <c r="S9" s="137"/>
    </row>
    <row r="10" spans="1:19" s="65" customFormat="1" ht="14.25" customHeight="1">
      <c r="A10" s="99">
        <v>110</v>
      </c>
      <c r="B10" s="53" t="s">
        <v>18</v>
      </c>
      <c r="C10" s="59" t="s">
        <v>26</v>
      </c>
      <c r="D10" s="50" t="s">
        <v>27</v>
      </c>
      <c r="E10" s="50" t="s">
        <v>28</v>
      </c>
      <c r="F10" s="49" t="s">
        <v>13</v>
      </c>
      <c r="G10" s="97"/>
      <c r="H10" s="98" t="s">
        <v>48</v>
      </c>
      <c r="I10" s="53" t="s">
        <v>18</v>
      </c>
      <c r="J10" s="101">
        <v>109.6</v>
      </c>
      <c r="K10" s="99">
        <v>110</v>
      </c>
      <c r="L10" s="67">
        <v>180</v>
      </c>
      <c r="M10" s="67">
        <v>192.5</v>
      </c>
      <c r="N10" s="67">
        <v>200</v>
      </c>
      <c r="O10" s="67">
        <v>200</v>
      </c>
      <c r="P10" s="123"/>
      <c r="Q10" s="68">
        <v>107.4</v>
      </c>
      <c r="R10" s="65">
        <v>1</v>
      </c>
      <c r="S10" s="65">
        <v>1</v>
      </c>
    </row>
    <row r="11" spans="1:19" s="13" customFormat="1" ht="15">
      <c r="A11" s="73"/>
      <c r="B11" s="26"/>
      <c r="C11" s="14"/>
      <c r="D11" s="14"/>
      <c r="H11" s="22"/>
      <c r="I11" s="26"/>
      <c r="J11" s="139"/>
      <c r="K11" s="75"/>
      <c r="O11" s="20"/>
      <c r="Q11" s="88"/>
      <c r="R11" s="89"/>
      <c r="S11" s="90"/>
    </row>
    <row r="12" spans="1:19" s="13" customFormat="1" ht="18" customHeight="1">
      <c r="A12" s="73">
        <v>125</v>
      </c>
      <c r="B12" s="53" t="s">
        <v>18</v>
      </c>
      <c r="C12" s="59" t="s">
        <v>67</v>
      </c>
      <c r="D12" s="49" t="s">
        <v>14</v>
      </c>
      <c r="E12" s="13" t="s">
        <v>16</v>
      </c>
      <c r="F12" s="13" t="s">
        <v>13</v>
      </c>
      <c r="H12" s="22" t="s">
        <v>42</v>
      </c>
      <c r="I12" s="53" t="s">
        <v>18</v>
      </c>
      <c r="J12" s="139">
        <v>123.5</v>
      </c>
      <c r="K12" s="140">
        <v>125</v>
      </c>
      <c r="L12" s="67">
        <v>180</v>
      </c>
      <c r="M12" s="67">
        <v>190</v>
      </c>
      <c r="N12" s="94">
        <v>220</v>
      </c>
      <c r="O12" s="20">
        <v>190</v>
      </c>
      <c r="Q12" s="137">
        <v>99.389</v>
      </c>
      <c r="R12" s="137">
        <v>2</v>
      </c>
      <c r="S12" s="137"/>
    </row>
    <row r="13" spans="1:19" s="13" customFormat="1" ht="15">
      <c r="A13" s="73"/>
      <c r="B13" s="26"/>
      <c r="C13" s="14"/>
      <c r="D13" s="14"/>
      <c r="H13" s="22"/>
      <c r="I13" s="26"/>
      <c r="J13" s="139"/>
      <c r="K13" s="75"/>
      <c r="O13" s="20"/>
      <c r="Q13" s="137"/>
      <c r="R13" s="137"/>
      <c r="S13" s="137"/>
    </row>
    <row r="14" spans="1:15" s="13" customFormat="1" ht="15">
      <c r="A14" s="73"/>
      <c r="B14" s="26"/>
      <c r="G14" s="15"/>
      <c r="H14" s="22"/>
      <c r="I14" s="26"/>
      <c r="J14" s="139"/>
      <c r="K14" s="78"/>
      <c r="O14" s="20"/>
    </row>
    <row r="15" spans="1:15" s="13" customFormat="1" ht="15">
      <c r="A15" s="73"/>
      <c r="B15" s="26"/>
      <c r="C15" s="14" t="s">
        <v>21</v>
      </c>
      <c r="D15" s="14" t="s">
        <v>17</v>
      </c>
      <c r="G15" s="15"/>
      <c r="H15" s="22"/>
      <c r="I15" s="26"/>
      <c r="J15" s="139"/>
      <c r="K15" s="78"/>
      <c r="O15" s="20"/>
    </row>
    <row r="16" spans="1:15" s="49" customFormat="1" ht="15">
      <c r="A16" s="72"/>
      <c r="B16" s="53"/>
      <c r="G16" s="51"/>
      <c r="H16" s="52"/>
      <c r="I16" s="53"/>
      <c r="J16" s="96"/>
      <c r="K16" s="77"/>
      <c r="O16" s="48"/>
    </row>
    <row r="17" spans="1:19" s="65" customFormat="1" ht="14.25" customHeight="1">
      <c r="A17" s="99">
        <v>110</v>
      </c>
      <c r="B17" s="53" t="s">
        <v>18</v>
      </c>
      <c r="C17" s="59" t="s">
        <v>26</v>
      </c>
      <c r="D17" s="50" t="s">
        <v>27</v>
      </c>
      <c r="E17" s="50" t="s">
        <v>28</v>
      </c>
      <c r="F17" s="49" t="s">
        <v>13</v>
      </c>
      <c r="G17" s="97"/>
      <c r="H17" s="98" t="s">
        <v>48</v>
      </c>
      <c r="I17" s="53" t="s">
        <v>18</v>
      </c>
      <c r="J17" s="101">
        <v>109.6</v>
      </c>
      <c r="K17" s="99">
        <v>110</v>
      </c>
      <c r="L17" s="94">
        <v>220</v>
      </c>
      <c r="M17" s="67">
        <v>230</v>
      </c>
      <c r="N17" s="101" t="s">
        <v>51</v>
      </c>
      <c r="O17" s="67">
        <v>230</v>
      </c>
      <c r="P17" s="123"/>
      <c r="Q17" s="68"/>
      <c r="S17" s="65">
        <v>1</v>
      </c>
    </row>
    <row r="18" spans="1:15" s="13" customFormat="1" ht="15">
      <c r="A18" s="73"/>
      <c r="B18" s="26"/>
      <c r="G18" s="15"/>
      <c r="H18" s="22"/>
      <c r="I18" s="26"/>
      <c r="J18" s="139"/>
      <c r="K18" s="78"/>
      <c r="O18" s="20"/>
    </row>
    <row r="19" spans="9:11" ht="15">
      <c r="I19" s="25"/>
      <c r="K19" s="79"/>
    </row>
    <row r="20" spans="9:11" ht="15">
      <c r="I20" s="25"/>
      <c r="K20" s="79"/>
    </row>
    <row r="21" spans="9:11" ht="15">
      <c r="I21" s="25"/>
      <c r="K21" s="79"/>
    </row>
    <row r="22" spans="9:11" ht="15">
      <c r="I22" s="25"/>
      <c r="K22" s="79"/>
    </row>
    <row r="23" spans="9:11" ht="15">
      <c r="I23" s="25"/>
      <c r="K23" s="79"/>
    </row>
    <row r="24" spans="9:11" ht="15">
      <c r="I24" s="25"/>
      <c r="K24" s="79"/>
    </row>
    <row r="25" spans="9:11" ht="15">
      <c r="I25" s="25"/>
      <c r="K25" s="79"/>
    </row>
    <row r="26" spans="9:11" ht="15">
      <c r="I26" s="25"/>
      <c r="K26" s="79"/>
    </row>
    <row r="27" spans="9:11" ht="15">
      <c r="I27" s="25"/>
      <c r="K27" s="79"/>
    </row>
    <row r="28" spans="9:11" ht="15">
      <c r="I28" s="25"/>
      <c r="K28" s="79"/>
    </row>
    <row r="29" spans="9:11" ht="15">
      <c r="I29" s="25"/>
      <c r="K29" s="79"/>
    </row>
    <row r="30" spans="9:11" ht="15">
      <c r="I30" s="25"/>
      <c r="K30" s="79"/>
    </row>
    <row r="31" spans="9:11" ht="15">
      <c r="I31" s="25"/>
      <c r="K31" s="79"/>
    </row>
    <row r="32" spans="9:11" ht="15">
      <c r="I32" s="25"/>
      <c r="K32" s="79"/>
    </row>
    <row r="33" spans="9:11" ht="15">
      <c r="I33" s="25"/>
      <c r="K33" s="79"/>
    </row>
    <row r="34" spans="9:11" ht="15">
      <c r="I34" s="25"/>
      <c r="K34" s="79"/>
    </row>
    <row r="35" ht="15">
      <c r="I35" s="25"/>
    </row>
    <row r="36" ht="15">
      <c r="I36" s="25"/>
    </row>
  </sheetData>
  <sheetProtection/>
  <mergeCells count="14">
    <mergeCell ref="L3:P3"/>
    <mergeCell ref="H3:H4"/>
    <mergeCell ref="K3:K4"/>
    <mergeCell ref="I3:I4"/>
    <mergeCell ref="S3:S4"/>
    <mergeCell ref="Q3:R4"/>
    <mergeCell ref="J3:J4"/>
    <mergeCell ref="G3:G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17" sqref="B16:B17"/>
    </sheetView>
  </sheetViews>
  <sheetFormatPr defaultColWidth="9.140625" defaultRowHeight="15"/>
  <cols>
    <col min="1" max="1" width="34.28125" style="0" customWidth="1"/>
    <col min="2" max="2" width="29.421875" style="0" customWidth="1"/>
    <col min="3" max="3" width="18.140625" style="0" customWidth="1"/>
    <col min="5" max="5" width="10.140625" style="0" hidden="1" customWidth="1"/>
    <col min="6" max="7" width="15.00390625" style="0" customWidth="1"/>
    <col min="8" max="8" width="14.421875" style="0" customWidth="1"/>
  </cols>
  <sheetData>
    <row r="1" spans="1:17" s="8" customFormat="1" ht="12.75">
      <c r="A1" s="85" t="s">
        <v>71</v>
      </c>
      <c r="B1" s="69"/>
      <c r="C1" s="81"/>
      <c r="D1" s="6"/>
      <c r="E1" s="6"/>
      <c r="F1" s="1"/>
      <c r="G1" s="7"/>
      <c r="H1" s="2"/>
      <c r="I1" s="7"/>
      <c r="J1" s="2"/>
      <c r="K1" s="80"/>
      <c r="L1" s="2"/>
      <c r="M1" s="2"/>
      <c r="N1" s="2"/>
      <c r="O1" s="4"/>
      <c r="P1" s="3"/>
      <c r="Q1" s="1"/>
    </row>
    <row r="2" spans="2:9" ht="15.75" thickBot="1">
      <c r="B2" s="2"/>
      <c r="C2" s="2"/>
      <c r="D2" s="2"/>
      <c r="E2" s="16"/>
      <c r="F2" s="3"/>
      <c r="G2" s="3"/>
      <c r="H2" s="4"/>
      <c r="I2" s="1"/>
    </row>
    <row r="3" spans="1:9" ht="25.5" customHeight="1" thickBot="1">
      <c r="A3" s="154" t="s">
        <v>2</v>
      </c>
      <c r="B3" s="143" t="s">
        <v>3</v>
      </c>
      <c r="C3" s="156" t="s">
        <v>15</v>
      </c>
      <c r="D3" s="143" t="s">
        <v>4</v>
      </c>
      <c r="E3" s="184" t="s">
        <v>5</v>
      </c>
      <c r="F3" s="186" t="s">
        <v>53</v>
      </c>
      <c r="G3" s="182" t="s">
        <v>52</v>
      </c>
      <c r="H3" s="47" t="s">
        <v>24</v>
      </c>
      <c r="I3" s="180" t="s">
        <v>0</v>
      </c>
    </row>
    <row r="4" spans="1:9" ht="36.75" customHeight="1" thickBot="1">
      <c r="A4" s="155"/>
      <c r="B4" s="144"/>
      <c r="C4" s="157"/>
      <c r="D4" s="144"/>
      <c r="E4" s="185"/>
      <c r="F4" s="187"/>
      <c r="G4" s="183"/>
      <c r="H4" s="46" t="s">
        <v>54</v>
      </c>
      <c r="I4" s="181"/>
    </row>
    <row r="5" ht="15">
      <c r="B5" s="11" t="s">
        <v>25</v>
      </c>
    </row>
    <row r="6" spans="1:8" ht="15">
      <c r="A6" t="s">
        <v>72</v>
      </c>
      <c r="B6" s="21" t="s">
        <v>14</v>
      </c>
      <c r="C6" t="s">
        <v>16</v>
      </c>
      <c r="D6" t="s">
        <v>13</v>
      </c>
      <c r="E6" s="12">
        <v>33765</v>
      </c>
      <c r="F6">
        <v>102.5</v>
      </c>
      <c r="G6">
        <v>102.5</v>
      </c>
      <c r="H6">
        <v>23</v>
      </c>
    </row>
    <row r="7" spans="1:9" ht="15">
      <c r="A7" t="s">
        <v>73</v>
      </c>
      <c r="B7" s="50" t="s">
        <v>27</v>
      </c>
      <c r="C7" t="s">
        <v>59</v>
      </c>
      <c r="D7" t="s">
        <v>13</v>
      </c>
      <c r="E7" s="12">
        <v>33079</v>
      </c>
      <c r="F7">
        <v>96.3</v>
      </c>
      <c r="G7">
        <v>97.5</v>
      </c>
      <c r="H7">
        <v>32</v>
      </c>
      <c r="I7">
        <v>1</v>
      </c>
    </row>
    <row r="8" spans="1:9" ht="15">
      <c r="A8" t="s">
        <v>74</v>
      </c>
      <c r="B8" s="21" t="s">
        <v>14</v>
      </c>
      <c r="C8" t="s">
        <v>16</v>
      </c>
      <c r="D8" t="s">
        <v>13</v>
      </c>
      <c r="E8" s="12">
        <v>31255</v>
      </c>
      <c r="F8">
        <v>77.5</v>
      </c>
      <c r="G8">
        <v>77.5</v>
      </c>
      <c r="H8">
        <v>32</v>
      </c>
      <c r="I8">
        <v>2</v>
      </c>
    </row>
    <row r="9" spans="1:8" ht="15">
      <c r="A9" t="s">
        <v>75</v>
      </c>
      <c r="B9" s="50" t="s">
        <v>27</v>
      </c>
      <c r="C9" t="s">
        <v>59</v>
      </c>
      <c r="D9" t="s">
        <v>13</v>
      </c>
      <c r="E9" s="12">
        <v>26443</v>
      </c>
      <c r="F9">
        <v>60</v>
      </c>
      <c r="G9">
        <v>60</v>
      </c>
      <c r="H9">
        <v>23</v>
      </c>
    </row>
    <row r="10" spans="1:8" ht="15">
      <c r="A10" t="s">
        <v>76</v>
      </c>
      <c r="B10" s="21" t="s">
        <v>27</v>
      </c>
      <c r="C10" t="s">
        <v>66</v>
      </c>
      <c r="D10" t="s">
        <v>13</v>
      </c>
      <c r="E10" s="12">
        <v>33441</v>
      </c>
      <c r="F10">
        <v>105.9</v>
      </c>
      <c r="G10">
        <v>107.5</v>
      </c>
      <c r="H10">
        <v>25</v>
      </c>
    </row>
    <row r="11" spans="1:9" ht="15">
      <c r="A11" t="s">
        <v>64</v>
      </c>
      <c r="B11" s="21" t="s">
        <v>14</v>
      </c>
      <c r="C11" t="s">
        <v>16</v>
      </c>
      <c r="D11" t="s">
        <v>13</v>
      </c>
      <c r="E11" s="12">
        <v>30549</v>
      </c>
      <c r="F11">
        <v>91</v>
      </c>
      <c r="G11">
        <v>92.5</v>
      </c>
      <c r="H11">
        <v>27</v>
      </c>
      <c r="I11">
        <v>3</v>
      </c>
    </row>
    <row r="12" spans="1:8" ht="15">
      <c r="A12" t="s">
        <v>68</v>
      </c>
      <c r="B12" s="21" t="s">
        <v>69</v>
      </c>
      <c r="C12" t="s">
        <v>50</v>
      </c>
      <c r="D12" t="s">
        <v>13</v>
      </c>
      <c r="F12">
        <v>94.7</v>
      </c>
      <c r="G12">
        <v>95</v>
      </c>
      <c r="H12">
        <v>22</v>
      </c>
    </row>
    <row r="13" spans="1:8" ht="15">
      <c r="A13" t="s">
        <v>77</v>
      </c>
      <c r="B13" s="21" t="s">
        <v>14</v>
      </c>
      <c r="C13" t="s">
        <v>16</v>
      </c>
      <c r="D13" t="s">
        <v>13</v>
      </c>
      <c r="F13">
        <v>70</v>
      </c>
      <c r="G13">
        <v>70</v>
      </c>
      <c r="H13">
        <v>26</v>
      </c>
    </row>
  </sheetData>
  <sheetProtection/>
  <mergeCells count="8">
    <mergeCell ref="I3:I4"/>
    <mergeCell ref="A3:A4"/>
    <mergeCell ref="B3:B4"/>
    <mergeCell ref="G3:G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UniCredit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I. Panchenko - UniCredit</dc:creator>
  <cp:keywords/>
  <dc:description/>
  <cp:lastModifiedBy>Андрей</cp:lastModifiedBy>
  <cp:lastPrinted>2015-11-12T08:57:57Z</cp:lastPrinted>
  <dcterms:created xsi:type="dcterms:W3CDTF">2015-10-28T06:56:10Z</dcterms:created>
  <dcterms:modified xsi:type="dcterms:W3CDTF">2016-04-25T17:16:31Z</dcterms:modified>
  <cp:category/>
  <cp:version/>
  <cp:contentType/>
  <cp:contentStatus/>
</cp:coreProperties>
</file>